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5970" activeTab="0"/>
  </bookViews>
  <sheets>
    <sheet name="прейскурант с 01.07.16 основной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<sst xmlns="http://schemas.openxmlformats.org/spreadsheetml/2006/main" count="46" uniqueCount="42">
  <si>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тарифов (цен) на услугу по размещению  рекламной информации</t>
  </si>
  <si>
    <t>на собственном телевизионном канале  "МТИС ТВ"</t>
  </si>
  <si>
    <t>Ед.изм.</t>
  </si>
  <si>
    <t>для резидентов Республики Беларусь</t>
  </si>
  <si>
    <t>для нерезидентов Республики Беларусь</t>
  </si>
  <si>
    <t>Наименование услуги</t>
  </si>
  <si>
    <t>Будние дни</t>
  </si>
  <si>
    <t>выходные дни, государственные праздники и праздничные дни</t>
  </si>
  <si>
    <t>тариф в долл. США</t>
  </si>
  <si>
    <t>№ пп</t>
  </si>
  <si>
    <t>Интервал трансляции</t>
  </si>
  <si>
    <t>в т.ч. НДС (20%)</t>
  </si>
  <si>
    <t>Тариф с НДС, руб.</t>
  </si>
  <si>
    <t>в т.ч. НДС  (20%)</t>
  </si>
  <si>
    <t>будние дни</t>
  </si>
  <si>
    <t>1.</t>
  </si>
  <si>
    <t>Услуга по размещению</t>
  </si>
  <si>
    <t>1 минута</t>
  </si>
  <si>
    <t xml:space="preserve">     0:00-6:00</t>
  </si>
  <si>
    <t>рекламной информации</t>
  </si>
  <si>
    <t xml:space="preserve">     6:00-7:00</t>
  </si>
  <si>
    <t>на ТВ канале "МТИС ТВ"</t>
  </si>
  <si>
    <t xml:space="preserve">     7:00-9:00</t>
  </si>
  <si>
    <t xml:space="preserve">     9:00-13:00</t>
  </si>
  <si>
    <t xml:space="preserve">   13:00-17:00</t>
  </si>
  <si>
    <t xml:space="preserve">   17:00-18:00</t>
  </si>
  <si>
    <t xml:space="preserve">   18:00-20:00</t>
  </si>
  <si>
    <t xml:space="preserve">   20:00-23:00</t>
  </si>
  <si>
    <t xml:space="preserve">   23:00-24:00</t>
  </si>
  <si>
    <t>2.</t>
  </si>
  <si>
    <t>Услуга по размещению информации в рубрике "Рекламный сюжет"</t>
  </si>
  <si>
    <t>07:00-0:00</t>
  </si>
  <si>
    <t>3.</t>
  </si>
  <si>
    <t>Услуга по размещению информации в рубрике "Телемагазин"</t>
  </si>
  <si>
    <t>07:00-18:00</t>
  </si>
  <si>
    <t>18:00-0:00</t>
  </si>
  <si>
    <t>5.</t>
  </si>
  <si>
    <t>Услуга по размещению рекламной информации в формате "Пакетное размещение" (пакет1)</t>
  </si>
  <si>
    <t xml:space="preserve">                </t>
  </si>
  <si>
    <t xml:space="preserve">ПРЕЙСКУРАНТ </t>
  </si>
  <si>
    <t xml:space="preserve">                Вводится в действие с 1 июля 2016 года</t>
  </si>
  <si>
    <t>Тариф с НДС,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</si>
</sst>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center"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horizontal="left" vertical="top"/>
    </xf>
    <xf numFmtId="1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 vertical="top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wrapText="1"/>
    </xf>
    <xf numFmtId="0" fontId="5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" fontId="47" fillId="0" borderId="13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">
      <selection activeCell="G16" sqref="G16"/>
    </sheetView>
  </sheetViews>
  <sheetFormatPr defaultColWidth="9.140625" defaultRowHeight="15"/>
  <cols>
    <col min="1" max="1" width="5.140625" style="0" customWidth="1"/>
    <col min="2" max="2" width="31.421875" style="0" customWidth="1"/>
    <col min="3" max="3" width="13.57421875" style="0" customWidth="1"/>
    <col min="4" max="4" width="17.7109375" style="0" customWidth="1"/>
    <col min="5" max="5" width="15.7109375" style="0" customWidth="1"/>
    <col min="6" max="6" width="15.57421875" style="0" customWidth="1"/>
    <col min="7" max="8" width="14.140625" style="0" customWidth="1"/>
    <col min="9" max="9" width="9.140625" style="0" hidden="1" customWidth="1"/>
    <col min="10" max="10" width="15.140625" style="0" customWidth="1"/>
    <col min="11" max="11" width="31.57421875" style="0" customWidth="1"/>
  </cols>
  <sheetData>
    <row r="1" spans="5:7" ht="15.75" hidden="1">
      <c r="E1" s="2"/>
      <c r="F1" s="2"/>
      <c r="G1" s="2"/>
    </row>
    <row r="2" spans="1:11" ht="18.7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8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.7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4:7" ht="18.75">
      <c r="D5" s="4"/>
      <c r="E5" s="4"/>
      <c r="F5" s="4"/>
      <c r="G5" s="4"/>
    </row>
    <row r="6" spans="4:11" ht="18.75">
      <c r="D6" s="4"/>
      <c r="E6" s="57" t="s">
        <v>40</v>
      </c>
      <c r="F6" s="57"/>
      <c r="G6" s="57"/>
      <c r="H6" s="57"/>
      <c r="I6" s="57"/>
      <c r="J6" s="57"/>
      <c r="K6" s="57"/>
    </row>
    <row r="7" spans="1:11" ht="18.75">
      <c r="A7" s="5"/>
      <c r="B7" s="5"/>
      <c r="C7" s="66" t="s">
        <v>2</v>
      </c>
      <c r="D7" s="69" t="s">
        <v>3</v>
      </c>
      <c r="E7" s="70"/>
      <c r="F7" s="70"/>
      <c r="G7" s="70"/>
      <c r="H7" s="71"/>
      <c r="J7" s="64" t="s">
        <v>4</v>
      </c>
      <c r="K7" s="65"/>
    </row>
    <row r="8" spans="1:11" ht="37.5" customHeight="1">
      <c r="A8" s="6"/>
      <c r="B8" s="58" t="s">
        <v>5</v>
      </c>
      <c r="C8" s="67"/>
      <c r="D8" s="6"/>
      <c r="E8" s="60" t="s">
        <v>6</v>
      </c>
      <c r="F8" s="61"/>
      <c r="G8" s="62" t="s">
        <v>7</v>
      </c>
      <c r="H8" s="63"/>
      <c r="J8" s="64" t="s">
        <v>8</v>
      </c>
      <c r="K8" s="65"/>
    </row>
    <row r="9" spans="1:11" s="1" customFormat="1" ht="75.75" customHeight="1">
      <c r="A9" s="7" t="s">
        <v>9</v>
      </c>
      <c r="B9" s="59"/>
      <c r="C9" s="68"/>
      <c r="D9" s="8" t="s">
        <v>10</v>
      </c>
      <c r="E9" s="9" t="s">
        <v>41</v>
      </c>
      <c r="F9" s="9" t="s">
        <v>11</v>
      </c>
      <c r="G9" s="10" t="s">
        <v>12</v>
      </c>
      <c r="H9" s="9" t="s">
        <v>13</v>
      </c>
      <c r="J9" s="11" t="s">
        <v>14</v>
      </c>
      <c r="K9" s="10" t="s">
        <v>7</v>
      </c>
    </row>
    <row r="10" spans="1:11" s="1" customFormat="1" ht="15" customHeight="1">
      <c r="A10" s="12">
        <v>1</v>
      </c>
      <c r="B10" s="13">
        <v>2</v>
      </c>
      <c r="C10" s="13">
        <v>3</v>
      </c>
      <c r="D10" s="14">
        <v>4</v>
      </c>
      <c r="E10" s="15"/>
      <c r="F10" s="15"/>
      <c r="G10" s="16">
        <v>6</v>
      </c>
      <c r="H10" s="17"/>
      <c r="I10" s="18"/>
      <c r="J10" s="15">
        <v>7</v>
      </c>
      <c r="K10" s="16">
        <v>8</v>
      </c>
    </row>
    <row r="11" spans="1:11" s="1" customFormat="1" ht="24.75" customHeight="1">
      <c r="A11" s="19" t="s">
        <v>15</v>
      </c>
      <c r="B11" s="19" t="s">
        <v>16</v>
      </c>
      <c r="C11" s="19" t="s">
        <v>17</v>
      </c>
      <c r="D11" s="20" t="s">
        <v>18</v>
      </c>
      <c r="E11" s="53">
        <v>14</v>
      </c>
      <c r="F11" s="53">
        <f aca="true" t="shared" si="0" ref="F11:F19">E11*20/120</f>
        <v>2.3333333333333335</v>
      </c>
      <c r="G11" s="53">
        <v>14</v>
      </c>
      <c r="H11" s="53">
        <f aca="true" t="shared" si="1" ref="H11:H19">G11*20/120</f>
        <v>2.3333333333333335</v>
      </c>
      <c r="J11" s="21">
        <v>10</v>
      </c>
      <c r="K11" s="22">
        <v>10</v>
      </c>
    </row>
    <row r="12" spans="1:11" s="1" customFormat="1" ht="26.25" customHeight="1">
      <c r="A12" s="23"/>
      <c r="B12" s="23" t="s">
        <v>19</v>
      </c>
      <c r="C12" s="23"/>
      <c r="D12" s="24" t="s">
        <v>20</v>
      </c>
      <c r="E12" s="53">
        <v>27</v>
      </c>
      <c r="F12" s="53">
        <f t="shared" si="0"/>
        <v>4.5</v>
      </c>
      <c r="G12" s="53">
        <v>22</v>
      </c>
      <c r="H12" s="53">
        <f t="shared" si="1"/>
        <v>3.6666666666666665</v>
      </c>
      <c r="J12" s="22">
        <v>15</v>
      </c>
      <c r="K12" s="22">
        <v>15</v>
      </c>
    </row>
    <row r="13" spans="1:11" s="1" customFormat="1" ht="32.25" customHeight="1">
      <c r="A13" s="23"/>
      <c r="B13" s="23" t="s">
        <v>21</v>
      </c>
      <c r="C13" s="23"/>
      <c r="D13" s="24" t="s">
        <v>22</v>
      </c>
      <c r="E13" s="53">
        <v>45</v>
      </c>
      <c r="F13" s="53">
        <f t="shared" si="0"/>
        <v>7.5</v>
      </c>
      <c r="G13" s="53">
        <v>22</v>
      </c>
      <c r="H13" s="53">
        <f t="shared" si="1"/>
        <v>3.6666666666666665</v>
      </c>
      <c r="J13" s="22">
        <v>30</v>
      </c>
      <c r="K13" s="22">
        <v>30</v>
      </c>
    </row>
    <row r="14" spans="1:11" s="1" customFormat="1" ht="23.25" customHeight="1">
      <c r="A14" s="23"/>
      <c r="B14" s="23"/>
      <c r="C14" s="23"/>
      <c r="D14" s="25" t="s">
        <v>23</v>
      </c>
      <c r="E14" s="53">
        <v>36.9</v>
      </c>
      <c r="F14" s="53">
        <f t="shared" si="0"/>
        <v>6.15</v>
      </c>
      <c r="G14" s="53">
        <v>59</v>
      </c>
      <c r="H14" s="53">
        <f t="shared" si="1"/>
        <v>9.833333333333334</v>
      </c>
      <c r="J14" s="26">
        <v>25</v>
      </c>
      <c r="K14" s="26">
        <v>25</v>
      </c>
    </row>
    <row r="15" spans="1:11" s="1" customFormat="1" ht="27.75" customHeight="1">
      <c r="A15" s="23"/>
      <c r="B15" s="23"/>
      <c r="C15" s="23"/>
      <c r="D15" s="24" t="s">
        <v>24</v>
      </c>
      <c r="E15" s="53">
        <v>81.3</v>
      </c>
      <c r="F15" s="53">
        <f t="shared" si="0"/>
        <v>13.55</v>
      </c>
      <c r="G15" s="53">
        <v>81.3</v>
      </c>
      <c r="H15" s="53">
        <f t="shared" si="1"/>
        <v>13.55</v>
      </c>
      <c r="J15" s="22">
        <v>55</v>
      </c>
      <c r="K15" s="22">
        <v>55</v>
      </c>
    </row>
    <row r="16" spans="1:11" s="1" customFormat="1" ht="29.25" customHeight="1">
      <c r="A16" s="23"/>
      <c r="B16" s="23"/>
      <c r="C16" s="23"/>
      <c r="D16" s="24" t="s">
        <v>25</v>
      </c>
      <c r="E16" s="53">
        <v>89</v>
      </c>
      <c r="F16" s="53">
        <f t="shared" si="0"/>
        <v>14.833333333333334</v>
      </c>
      <c r="G16" s="53">
        <v>89</v>
      </c>
      <c r="H16" s="53">
        <f t="shared" si="1"/>
        <v>14.833333333333334</v>
      </c>
      <c r="J16" s="22">
        <v>60</v>
      </c>
      <c r="K16" s="22">
        <v>60</v>
      </c>
    </row>
    <row r="17" spans="1:11" s="1" customFormat="1" ht="25.5" customHeight="1">
      <c r="A17" s="23"/>
      <c r="B17" s="23"/>
      <c r="C17" s="23"/>
      <c r="D17" s="24" t="s">
        <v>26</v>
      </c>
      <c r="E17" s="53">
        <v>111</v>
      </c>
      <c r="F17" s="53">
        <f t="shared" si="0"/>
        <v>18.5</v>
      </c>
      <c r="G17" s="53">
        <v>111</v>
      </c>
      <c r="H17" s="53">
        <f t="shared" si="1"/>
        <v>18.5</v>
      </c>
      <c r="I17" s="1">
        <v>225000</v>
      </c>
      <c r="J17" s="22">
        <v>75</v>
      </c>
      <c r="K17" s="22">
        <v>75</v>
      </c>
    </row>
    <row r="18" spans="1:11" s="1" customFormat="1" ht="28.5" customHeight="1">
      <c r="A18" s="23"/>
      <c r="B18" s="23"/>
      <c r="C18" s="23"/>
      <c r="D18" s="24" t="s">
        <v>27</v>
      </c>
      <c r="E18" s="53">
        <v>133</v>
      </c>
      <c r="F18" s="53">
        <f t="shared" si="0"/>
        <v>22.166666666666668</v>
      </c>
      <c r="G18" s="53">
        <v>148</v>
      </c>
      <c r="H18" s="53">
        <f t="shared" si="1"/>
        <v>24.666666666666668</v>
      </c>
      <c r="J18" s="22">
        <v>90</v>
      </c>
      <c r="K18" s="22">
        <v>90</v>
      </c>
    </row>
    <row r="19" spans="1:11" s="1" customFormat="1" ht="25.5" customHeight="1">
      <c r="A19" s="27"/>
      <c r="B19" s="27"/>
      <c r="C19" s="27"/>
      <c r="D19" s="24" t="s">
        <v>28</v>
      </c>
      <c r="E19" s="53">
        <v>52</v>
      </c>
      <c r="F19" s="53">
        <f t="shared" si="0"/>
        <v>8.666666666666666</v>
      </c>
      <c r="G19" s="53">
        <v>66.5</v>
      </c>
      <c r="H19" s="53">
        <f t="shared" si="1"/>
        <v>11.083333333333334</v>
      </c>
      <c r="I19" s="28">
        <v>110000</v>
      </c>
      <c r="J19" s="22">
        <v>35</v>
      </c>
      <c r="K19" s="22">
        <v>35</v>
      </c>
    </row>
    <row r="20" spans="1:11" s="1" customFormat="1" ht="56.25">
      <c r="A20" s="29" t="s">
        <v>29</v>
      </c>
      <c r="B20" s="30" t="s">
        <v>30</v>
      </c>
      <c r="C20" s="31" t="s">
        <v>17</v>
      </c>
      <c r="D20" s="32" t="s">
        <v>31</v>
      </c>
      <c r="E20" s="53">
        <v>4.8</v>
      </c>
      <c r="F20" s="53">
        <f>E20*20/120</f>
        <v>0.8</v>
      </c>
      <c r="G20" s="53">
        <v>4.8</v>
      </c>
      <c r="H20" s="53">
        <f>G20*20/120</f>
        <v>0.8</v>
      </c>
      <c r="J20" s="22">
        <v>4</v>
      </c>
      <c r="K20" s="22">
        <v>4</v>
      </c>
    </row>
    <row r="21" spans="1:11" s="1" customFormat="1" ht="56.25">
      <c r="A21" s="34" t="s">
        <v>32</v>
      </c>
      <c r="B21" s="35" t="s">
        <v>33</v>
      </c>
      <c r="C21" s="36" t="s">
        <v>17</v>
      </c>
      <c r="D21" s="22" t="s">
        <v>34</v>
      </c>
      <c r="E21" s="53">
        <v>8</v>
      </c>
      <c r="F21" s="53">
        <f>E21*20/120</f>
        <v>1.3333333333333333</v>
      </c>
      <c r="G21" s="53">
        <v>8</v>
      </c>
      <c r="H21" s="53">
        <f>G21*20/120</f>
        <v>1.3333333333333333</v>
      </c>
      <c r="J21" s="22">
        <v>5</v>
      </c>
      <c r="K21" s="22">
        <v>5</v>
      </c>
    </row>
    <row r="22" spans="1:11" s="1" customFormat="1" ht="18.75">
      <c r="A22" s="29"/>
      <c r="B22" s="30"/>
      <c r="C22" s="31"/>
      <c r="D22" s="32" t="s">
        <v>35</v>
      </c>
      <c r="E22" s="53">
        <v>4</v>
      </c>
      <c r="F22" s="53">
        <f>E22*20/120</f>
        <v>0.6666666666666666</v>
      </c>
      <c r="G22" s="53">
        <v>4</v>
      </c>
      <c r="H22" s="53">
        <f>G22*20/120</f>
        <v>0.6666666666666666</v>
      </c>
      <c r="I22" s="28"/>
      <c r="J22" s="32">
        <v>3</v>
      </c>
      <c r="K22" s="32">
        <v>3</v>
      </c>
    </row>
    <row r="23" spans="1:11" ht="75">
      <c r="A23" s="37" t="s">
        <v>36</v>
      </c>
      <c r="B23" s="38" t="s">
        <v>37</v>
      </c>
      <c r="C23" s="33" t="s">
        <v>17</v>
      </c>
      <c r="D23" s="39"/>
      <c r="E23" s="53">
        <v>5</v>
      </c>
      <c r="F23" s="53">
        <f>E23*20/120</f>
        <v>0.8333333333333334</v>
      </c>
      <c r="G23" s="53">
        <v>5.5</v>
      </c>
      <c r="H23" s="53">
        <f>G23*20/120</f>
        <v>0.9166666666666666</v>
      </c>
      <c r="I23" s="40"/>
      <c r="J23" s="41">
        <v>4</v>
      </c>
      <c r="K23" s="22">
        <v>4</v>
      </c>
    </row>
    <row r="24" spans="1:20" ht="2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75"/>
      <c r="N24" s="75"/>
      <c r="O24" s="56"/>
      <c r="P24" s="57"/>
      <c r="Q24" s="57"/>
      <c r="R24" s="57"/>
      <c r="S24" s="57"/>
      <c r="T24" s="42"/>
    </row>
    <row r="25" spans="1:20" ht="18.75">
      <c r="A25" s="43" t="s">
        <v>38</v>
      </c>
      <c r="B25" s="43"/>
      <c r="C25" s="43"/>
      <c r="D25" s="43"/>
      <c r="E25" s="44"/>
      <c r="F25" s="44"/>
      <c r="G25" s="44"/>
      <c r="J25" s="54"/>
      <c r="K25" s="54"/>
      <c r="L25" s="55"/>
      <c r="M25" s="55"/>
      <c r="N25" s="55"/>
      <c r="O25" s="55"/>
      <c r="P25" s="55"/>
      <c r="Q25" s="55"/>
      <c r="R25" s="55"/>
      <c r="S25" s="55"/>
      <c r="T25" s="47"/>
    </row>
    <row r="26" spans="1:11" ht="20.25">
      <c r="A26" s="3"/>
      <c r="B26" s="3"/>
      <c r="C26" s="3"/>
      <c r="D26" s="3"/>
      <c r="E26" s="3"/>
      <c r="F26" s="45"/>
      <c r="G26" s="48"/>
      <c r="H26" s="46"/>
      <c r="I26" s="47"/>
      <c r="J26" s="47"/>
      <c r="K26" s="49"/>
    </row>
    <row r="27" spans="1:11" ht="20.25">
      <c r="A27" s="3"/>
      <c r="B27" s="3"/>
      <c r="C27" s="3"/>
      <c r="D27" s="3"/>
      <c r="E27" s="3"/>
      <c r="F27" s="45"/>
      <c r="G27" s="46"/>
      <c r="H27" s="46"/>
      <c r="I27" s="47"/>
      <c r="J27" s="47"/>
      <c r="K27" s="50"/>
    </row>
    <row r="28" spans="1:11" ht="18.75">
      <c r="A28" s="54"/>
      <c r="B28" s="54"/>
      <c r="C28" s="54"/>
      <c r="D28" s="54"/>
      <c r="E28" s="54"/>
      <c r="F28" s="56"/>
      <c r="G28" s="57"/>
      <c r="H28" s="57"/>
      <c r="I28" s="57"/>
      <c r="J28" s="57"/>
      <c r="K28" s="51"/>
    </row>
    <row r="29" spans="1:11" ht="20.25">
      <c r="A29" s="54"/>
      <c r="B29" s="54"/>
      <c r="C29" s="54"/>
      <c r="D29" s="54"/>
      <c r="E29" s="54"/>
      <c r="F29" s="45"/>
      <c r="G29" s="46"/>
      <c r="H29" s="46"/>
      <c r="I29" s="47"/>
      <c r="J29" s="47"/>
      <c r="K29" s="51"/>
    </row>
    <row r="30" spans="1:11" ht="20.25">
      <c r="A30" s="54"/>
      <c r="B30" s="54"/>
      <c r="C30" s="54"/>
      <c r="D30" s="54"/>
      <c r="E30" s="54"/>
      <c r="F30" s="45"/>
      <c r="G30" s="46"/>
      <c r="H30" s="46"/>
      <c r="I30" s="47"/>
      <c r="J30" s="47"/>
      <c r="K30" s="48"/>
    </row>
    <row r="31" spans="1:10" ht="20.25">
      <c r="A31" s="54"/>
      <c r="B31" s="54"/>
      <c r="C31" s="54"/>
      <c r="D31" s="54"/>
      <c r="E31" s="54"/>
      <c r="F31" s="45"/>
      <c r="G31" s="46"/>
      <c r="H31" s="46"/>
      <c r="I31" s="47"/>
      <c r="J31" s="47"/>
    </row>
    <row r="32" spans="1:10" ht="20.25">
      <c r="A32" s="54"/>
      <c r="B32" s="54"/>
      <c r="C32" s="54"/>
      <c r="D32" s="54"/>
      <c r="E32" s="54"/>
      <c r="F32" s="45"/>
      <c r="G32" s="46"/>
      <c r="H32" s="46"/>
      <c r="I32" s="47"/>
      <c r="J32" s="47"/>
    </row>
    <row r="33" spans="1:10" ht="20.25">
      <c r="A33" s="54"/>
      <c r="B33" s="54"/>
      <c r="C33" s="54"/>
      <c r="D33" s="54"/>
      <c r="E33" s="54"/>
      <c r="F33" s="45"/>
      <c r="G33" s="46"/>
      <c r="H33" s="46"/>
      <c r="I33" s="47"/>
      <c r="J33" s="47"/>
    </row>
    <row r="34" spans="1:10" ht="1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4:7" ht="18.75">
      <c r="D35" s="52"/>
      <c r="G35" s="1"/>
    </row>
  </sheetData>
  <sheetProtection/>
  <mergeCells count="23">
    <mergeCell ref="E6:K6"/>
    <mergeCell ref="A2:K2"/>
    <mergeCell ref="A3:K3"/>
    <mergeCell ref="A4:K4"/>
    <mergeCell ref="A24:K24"/>
    <mergeCell ref="L24:N24"/>
    <mergeCell ref="O24:S24"/>
    <mergeCell ref="B8:B9"/>
    <mergeCell ref="E8:F8"/>
    <mergeCell ref="G8:H8"/>
    <mergeCell ref="J8:K8"/>
    <mergeCell ref="C7:C9"/>
    <mergeCell ref="D7:H7"/>
    <mergeCell ref="J7:K7"/>
    <mergeCell ref="A33:E33"/>
    <mergeCell ref="J25:K25"/>
    <mergeCell ref="L25:S25"/>
    <mergeCell ref="A28:E28"/>
    <mergeCell ref="F28:J28"/>
    <mergeCell ref="A29:E29"/>
    <mergeCell ref="A30:E30"/>
    <mergeCell ref="A31:E31"/>
    <mergeCell ref="A32:E32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dcterms:created xsi:type="dcterms:W3CDTF">2015-02-24T10:51:24Z</dcterms:created>
  <dcterms:modified xsi:type="dcterms:W3CDTF">2016-06-29T18:44:49Z</dcterms:modified>
  <cp:category/>
  <cp:version/>
  <cp:contentType/>
  <cp:contentStatus/>
</cp:coreProperties>
</file>